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<sst xmlns="http://schemas.openxmlformats.org/spreadsheetml/2006/main" count="20" uniqueCount="14">
  <si>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Engine #</t>
  </si>
  <si>
    <t>NSB boiler # ca 1946/47 at first boiler repair</t>
  </si>
  <si>
    <t>Wenzel works # -99</t>
  </si>
  <si>
    <t xml:space="preserve"> </t>
  </si>
  <si>
    <t xml:space="preserve">Wenzel works # </t>
  </si>
  <si>
    <t>Col 3-2</t>
  </si>
  <si>
    <t>"Ankommet Norge" (arrived Norway)</t>
  </si>
  <si>
    <t>Borsig boiler</t>
  </si>
  <si>
    <t>Remarks</t>
  </si>
  <si>
    <t>Wenzel works # spread sequentially</t>
  </si>
  <si>
    <t>Eilertsen works # spread sequentially</t>
  </si>
  <si>
    <t>new, delivered</t>
  </si>
  <si>
    <t>Proposed works number</t>
  </si>
  <si>
    <t>Col 7-2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</si>
</sst>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3" sqref="A3:H31"/>
    </sheetView>
  </sheetViews>
  <sheetFormatPr defaultColWidth="9.140625" defaultRowHeight="12.75"/>
  <cols>
    <col min="2" max="2" width="11.57421875" style="0" customWidth="1"/>
    <col min="3" max="3" width="11.421875" style="0" customWidth="1"/>
    <col min="6" max="6" width="11.140625" style="0" customWidth="1"/>
  </cols>
  <sheetData>
    <row r="3" spans="1:6" ht="12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8" s="2" customFormat="1" ht="75" customHeight="1">
      <c r="A4" s="3" t="s">
        <v>0</v>
      </c>
      <c r="B4" s="3" t="s">
        <v>1</v>
      </c>
      <c r="C4" s="3" t="s">
        <v>9</v>
      </c>
      <c r="D4" s="3" t="s">
        <v>2</v>
      </c>
      <c r="E4" s="3" t="s">
        <v>5</v>
      </c>
      <c r="F4" s="3" t="s">
        <v>10</v>
      </c>
      <c r="G4" s="4" t="s">
        <v>6</v>
      </c>
      <c r="H4" s="2" t="s">
        <v>8</v>
      </c>
    </row>
    <row r="5" spans="1:7" ht="12.75">
      <c r="A5" s="5">
        <v>5839</v>
      </c>
      <c r="B5" s="5">
        <v>4075</v>
      </c>
      <c r="C5" s="5">
        <v>4172</v>
      </c>
      <c r="D5" s="5">
        <v>4073</v>
      </c>
      <c r="E5" s="5">
        <f>C5-B5</f>
        <v>97</v>
      </c>
      <c r="F5" s="5">
        <v>4151</v>
      </c>
      <c r="G5" s="6">
        <v>440313</v>
      </c>
    </row>
    <row r="6" spans="1:7" ht="12.75">
      <c r="A6" s="5">
        <v>5840</v>
      </c>
      <c r="B6" s="5"/>
      <c r="C6" s="5">
        <v>4173</v>
      </c>
      <c r="D6" s="5">
        <v>4074</v>
      </c>
      <c r="E6" s="5">
        <f aca="true" t="shared" si="0" ref="E6:E31">C6-B6</f>
        <v>4173</v>
      </c>
      <c r="F6" s="5" t="s">
        <v>3</v>
      </c>
      <c r="G6" s="6"/>
    </row>
    <row r="7" spans="1:7" ht="12.75">
      <c r="A7" s="5">
        <v>5841</v>
      </c>
      <c r="B7" s="5">
        <v>4076</v>
      </c>
      <c r="C7" s="5">
        <v>4174</v>
      </c>
      <c r="D7" s="5">
        <v>4075</v>
      </c>
      <c r="E7" s="5">
        <f t="shared" si="0"/>
        <v>98</v>
      </c>
      <c r="F7" s="5">
        <v>4153</v>
      </c>
      <c r="G7" s="6">
        <v>440313</v>
      </c>
    </row>
    <row r="8" spans="1:7" ht="12.75">
      <c r="A8" s="5">
        <v>5842</v>
      </c>
      <c r="B8" s="5">
        <v>4077</v>
      </c>
      <c r="C8" s="5">
        <v>4175</v>
      </c>
      <c r="D8" s="5">
        <v>4076</v>
      </c>
      <c r="E8" s="5">
        <f t="shared" si="0"/>
        <v>98</v>
      </c>
      <c r="F8" s="5">
        <v>4154</v>
      </c>
      <c r="G8" s="6">
        <v>440315</v>
      </c>
    </row>
    <row r="9" spans="1:8" ht="12.75">
      <c r="A9" s="5">
        <v>5843</v>
      </c>
      <c r="B9" s="5">
        <v>15641</v>
      </c>
      <c r="C9" s="5">
        <v>4176</v>
      </c>
      <c r="D9" s="5">
        <v>4077</v>
      </c>
      <c r="E9" s="5">
        <f t="shared" si="0"/>
        <v>-11465</v>
      </c>
      <c r="F9" s="5">
        <v>4155</v>
      </c>
      <c r="G9" s="6">
        <v>440213</v>
      </c>
      <c r="H9" t="s">
        <v>7</v>
      </c>
    </row>
    <row r="10" spans="1:7" ht="12.75">
      <c r="A10" s="5">
        <v>5844</v>
      </c>
      <c r="B10" s="5">
        <v>4082</v>
      </c>
      <c r="C10" s="5">
        <v>4177</v>
      </c>
      <c r="D10" s="5">
        <v>4078</v>
      </c>
      <c r="E10" s="5">
        <f t="shared" si="0"/>
        <v>95</v>
      </c>
      <c r="F10" s="5">
        <v>4156</v>
      </c>
      <c r="G10" s="6">
        <v>440316</v>
      </c>
    </row>
    <row r="11" spans="1:7" ht="12.75">
      <c r="A11" s="5">
        <v>5845</v>
      </c>
      <c r="B11" s="5">
        <v>4078</v>
      </c>
      <c r="C11" s="5">
        <v>4178</v>
      </c>
      <c r="D11" s="5">
        <v>4079</v>
      </c>
      <c r="E11" s="5">
        <f t="shared" si="0"/>
        <v>100</v>
      </c>
      <c r="F11" s="5">
        <v>4157</v>
      </c>
      <c r="G11" s="6">
        <v>440314</v>
      </c>
    </row>
    <row r="12" spans="1:7" ht="12.75">
      <c r="A12" s="5">
        <v>5846</v>
      </c>
      <c r="B12" s="5">
        <v>4079</v>
      </c>
      <c r="C12" s="5">
        <v>4179</v>
      </c>
      <c r="D12" s="5">
        <v>4080</v>
      </c>
      <c r="E12" s="5">
        <f t="shared" si="0"/>
        <v>100</v>
      </c>
      <c r="F12" s="5">
        <v>4158</v>
      </c>
      <c r="G12" s="6">
        <v>440315</v>
      </c>
    </row>
    <row r="13" spans="1:7" ht="12.75">
      <c r="A13" s="5">
        <v>5847</v>
      </c>
      <c r="B13" s="5">
        <v>4085</v>
      </c>
      <c r="C13" s="5">
        <v>4180</v>
      </c>
      <c r="D13" s="5">
        <v>4081</v>
      </c>
      <c r="E13" s="5">
        <f t="shared" si="0"/>
        <v>95</v>
      </c>
      <c r="F13" s="5">
        <v>4159</v>
      </c>
      <c r="G13" s="6">
        <v>440318</v>
      </c>
    </row>
    <row r="14" spans="1:7" ht="12.75">
      <c r="A14" s="5">
        <v>5848</v>
      </c>
      <c r="B14" s="5">
        <v>4081</v>
      </c>
      <c r="C14" s="5">
        <v>4181</v>
      </c>
      <c r="D14" s="5">
        <v>4082</v>
      </c>
      <c r="E14" s="5">
        <f t="shared" si="0"/>
        <v>100</v>
      </c>
      <c r="F14" s="5">
        <v>4160</v>
      </c>
      <c r="G14" s="6">
        <v>440320</v>
      </c>
    </row>
    <row r="15" spans="1:7" ht="12.75">
      <c r="A15" s="5">
        <v>5849</v>
      </c>
      <c r="B15" s="5">
        <v>4080</v>
      </c>
      <c r="C15" s="5">
        <v>4182</v>
      </c>
      <c r="D15" s="5">
        <v>4083</v>
      </c>
      <c r="E15" s="5">
        <f t="shared" si="0"/>
        <v>102</v>
      </c>
      <c r="F15" s="5">
        <v>4161</v>
      </c>
      <c r="G15" s="6">
        <v>440317</v>
      </c>
    </row>
    <row r="16" spans="1:7" ht="12.75">
      <c r="A16" s="5">
        <v>5850</v>
      </c>
      <c r="B16" s="5">
        <v>4083</v>
      </c>
      <c r="C16" s="5">
        <v>4183</v>
      </c>
      <c r="D16" s="5">
        <v>4084</v>
      </c>
      <c r="E16" s="5">
        <f t="shared" si="0"/>
        <v>100</v>
      </c>
      <c r="F16" s="5">
        <v>4162</v>
      </c>
      <c r="G16" s="6">
        <v>440321</v>
      </c>
    </row>
    <row r="17" spans="1:7" ht="12.75">
      <c r="A17" s="5">
        <v>5851</v>
      </c>
      <c r="B17" s="5">
        <v>4091</v>
      </c>
      <c r="C17" s="5">
        <v>4184</v>
      </c>
      <c r="D17" s="5">
        <v>4085</v>
      </c>
      <c r="E17" s="5">
        <f t="shared" si="0"/>
        <v>93</v>
      </c>
      <c r="F17" s="5">
        <v>4163</v>
      </c>
      <c r="G17" s="6">
        <v>440320</v>
      </c>
    </row>
    <row r="18" spans="1:7" ht="12.75">
      <c r="A18" s="5">
        <v>5852</v>
      </c>
      <c r="B18" s="5">
        <v>4084</v>
      </c>
      <c r="C18" s="5">
        <v>4185</v>
      </c>
      <c r="D18" s="5">
        <v>4086</v>
      </c>
      <c r="E18" s="5">
        <f t="shared" si="0"/>
        <v>101</v>
      </c>
      <c r="F18" s="5">
        <v>4164</v>
      </c>
      <c r="G18" s="6">
        <v>440320</v>
      </c>
    </row>
    <row r="19" spans="1:7" ht="12.75">
      <c r="A19" s="5">
        <v>5853</v>
      </c>
      <c r="B19" s="5">
        <v>4086</v>
      </c>
      <c r="C19" s="5">
        <v>4186</v>
      </c>
      <c r="D19" s="5">
        <v>4087</v>
      </c>
      <c r="E19" s="5">
        <f t="shared" si="0"/>
        <v>100</v>
      </c>
      <c r="F19" s="5">
        <v>4165</v>
      </c>
      <c r="G19" s="6">
        <v>440318</v>
      </c>
    </row>
    <row r="20" spans="1:7" ht="12.75">
      <c r="A20" s="5">
        <v>5854</v>
      </c>
      <c r="B20" s="5">
        <v>4087</v>
      </c>
      <c r="C20" s="5">
        <v>4187</v>
      </c>
      <c r="D20" s="5">
        <v>4088</v>
      </c>
      <c r="E20" s="5">
        <f t="shared" si="0"/>
        <v>100</v>
      </c>
      <c r="F20" s="5">
        <v>4166</v>
      </c>
      <c r="G20" s="6">
        <v>440321</v>
      </c>
    </row>
    <row r="21" spans="1:7" ht="12.75">
      <c r="A21" s="5">
        <v>5855</v>
      </c>
      <c r="B21" s="5">
        <v>4088</v>
      </c>
      <c r="C21" s="5">
        <v>4188</v>
      </c>
      <c r="D21" s="5">
        <v>4089</v>
      </c>
      <c r="E21" s="5">
        <f t="shared" si="0"/>
        <v>100</v>
      </c>
      <c r="F21" s="5">
        <v>4167</v>
      </c>
      <c r="G21" s="6">
        <v>440325</v>
      </c>
    </row>
    <row r="22" spans="1:7" ht="12.75">
      <c r="A22" s="5">
        <v>5856</v>
      </c>
      <c r="B22" s="5">
        <v>4089</v>
      </c>
      <c r="C22" s="5">
        <v>4189</v>
      </c>
      <c r="D22" s="5">
        <v>4090</v>
      </c>
      <c r="E22" s="5">
        <f t="shared" si="0"/>
        <v>100</v>
      </c>
      <c r="F22" s="5">
        <v>4168</v>
      </c>
      <c r="G22" s="6">
        <v>440322</v>
      </c>
    </row>
    <row r="23" spans="1:7" ht="12.75">
      <c r="A23" s="5">
        <v>5857</v>
      </c>
      <c r="B23" s="5">
        <v>4090</v>
      </c>
      <c r="C23" s="5">
        <v>4190</v>
      </c>
      <c r="D23" s="5">
        <v>4091</v>
      </c>
      <c r="E23" s="5">
        <f t="shared" si="0"/>
        <v>100</v>
      </c>
      <c r="F23" s="5">
        <v>4169</v>
      </c>
      <c r="G23" s="6">
        <v>440324</v>
      </c>
    </row>
    <row r="24" spans="1:7" ht="12.75">
      <c r="A24" s="5">
        <v>5858</v>
      </c>
      <c r="B24" s="5">
        <v>4093</v>
      </c>
      <c r="C24" s="5">
        <v>4191</v>
      </c>
      <c r="D24" s="5">
        <v>4092</v>
      </c>
      <c r="E24" s="5">
        <f t="shared" si="0"/>
        <v>98</v>
      </c>
      <c r="F24" s="5">
        <v>4170</v>
      </c>
      <c r="G24" s="6">
        <v>440324</v>
      </c>
    </row>
    <row r="25" spans="1:7" ht="12.75">
      <c r="A25" s="5">
        <v>5859</v>
      </c>
      <c r="B25" s="5"/>
      <c r="C25" s="5">
        <v>4192</v>
      </c>
      <c r="D25" s="5">
        <v>4093</v>
      </c>
      <c r="E25" s="5">
        <f t="shared" si="0"/>
        <v>4192</v>
      </c>
      <c r="F25" s="5" t="s">
        <v>3</v>
      </c>
      <c r="G25" s="6"/>
    </row>
    <row r="26" spans="1:7" ht="12.75">
      <c r="A26" s="5">
        <v>5860</v>
      </c>
      <c r="B26" s="5">
        <v>4130</v>
      </c>
      <c r="C26" s="5">
        <v>4193</v>
      </c>
      <c r="D26" s="5">
        <v>4094</v>
      </c>
      <c r="E26" s="5">
        <f t="shared" si="0"/>
        <v>63</v>
      </c>
      <c r="F26" s="5">
        <v>4172</v>
      </c>
      <c r="G26" s="6">
        <v>450600</v>
      </c>
    </row>
    <row r="27" spans="1:7" ht="12.75">
      <c r="A27" s="5">
        <v>5861</v>
      </c>
      <c r="B27" s="5"/>
      <c r="C27" s="5">
        <v>4226</v>
      </c>
      <c r="D27" s="5">
        <v>4127</v>
      </c>
      <c r="E27" s="5">
        <f t="shared" si="0"/>
        <v>4226</v>
      </c>
      <c r="F27" s="5" t="s">
        <v>3</v>
      </c>
      <c r="G27" s="6"/>
    </row>
    <row r="28" spans="1:7" ht="12.75">
      <c r="A28" s="5">
        <v>5862</v>
      </c>
      <c r="B28" s="5">
        <v>4092</v>
      </c>
      <c r="C28" s="5">
        <v>4227</v>
      </c>
      <c r="D28" s="5">
        <v>4128</v>
      </c>
      <c r="E28" s="5">
        <f t="shared" si="0"/>
        <v>135</v>
      </c>
      <c r="F28" s="5">
        <v>4174</v>
      </c>
      <c r="G28" s="6">
        <v>440329</v>
      </c>
    </row>
    <row r="29" spans="1:7" ht="12.75">
      <c r="A29" s="5">
        <v>5863</v>
      </c>
      <c r="B29" s="5">
        <v>4095</v>
      </c>
      <c r="C29" s="5">
        <v>4228</v>
      </c>
      <c r="D29" s="5">
        <v>4129</v>
      </c>
      <c r="E29" s="5">
        <f t="shared" si="0"/>
        <v>133</v>
      </c>
      <c r="F29" s="5">
        <v>4175</v>
      </c>
      <c r="G29" s="6">
        <v>440329</v>
      </c>
    </row>
    <row r="30" spans="1:7" ht="12.75">
      <c r="A30" s="5">
        <v>5864</v>
      </c>
      <c r="B30" s="5"/>
      <c r="C30" s="5">
        <v>4229</v>
      </c>
      <c r="D30" s="5">
        <v>4130</v>
      </c>
      <c r="E30" s="5">
        <f t="shared" si="0"/>
        <v>4229</v>
      </c>
      <c r="F30" s="5" t="s">
        <v>3</v>
      </c>
      <c r="G30" s="6"/>
    </row>
    <row r="31" spans="1:7" ht="12.75">
      <c r="A31" s="5">
        <v>5865</v>
      </c>
      <c r="B31" s="5">
        <v>4136</v>
      </c>
      <c r="C31" s="5">
        <v>4230</v>
      </c>
      <c r="D31" s="5">
        <v>4131</v>
      </c>
      <c r="E31" s="5">
        <f t="shared" si="0"/>
        <v>94</v>
      </c>
      <c r="F31" s="5">
        <v>4177</v>
      </c>
      <c r="G31" s="6">
        <v>450400</v>
      </c>
    </row>
  </sheetData>
  <printOptions/>
  <pageMargins left="0.75" right="0.6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tabSelected="1" workbookViewId="0" topLeftCell="A1">
      <selection activeCell="A3" sqref="A3:G27"/>
    </sheetView>
  </sheetViews>
  <sheetFormatPr defaultColWidth="9.140625" defaultRowHeight="12.75"/>
  <cols>
    <col min="5" max="8" width="9.140625" style="1" customWidth="1"/>
  </cols>
  <sheetData>
    <row r="3" spans="1:7" ht="12.75">
      <c r="A3" s="5">
        <v>1</v>
      </c>
      <c r="B3" s="5">
        <v>2</v>
      </c>
      <c r="C3" s="5">
        <v>3</v>
      </c>
      <c r="D3" s="5">
        <v>5</v>
      </c>
      <c r="E3" s="5">
        <v>6</v>
      </c>
      <c r="F3" s="5">
        <v>7</v>
      </c>
      <c r="G3" s="5">
        <v>8</v>
      </c>
    </row>
    <row r="4" spans="1:8" s="8" customFormat="1" ht="72">
      <c r="A4" s="9" t="s">
        <v>0</v>
      </c>
      <c r="B4" s="9" t="s">
        <v>1</v>
      </c>
      <c r="C4" s="9" t="s">
        <v>4</v>
      </c>
      <c r="D4" s="9" t="s">
        <v>5</v>
      </c>
      <c r="E4" s="9" t="s">
        <v>11</v>
      </c>
      <c r="F4" s="9" t="s">
        <v>12</v>
      </c>
      <c r="G4" s="9" t="s">
        <v>13</v>
      </c>
      <c r="H4" s="7"/>
    </row>
    <row r="5" spans="1:7" ht="12.75">
      <c r="A5" s="5">
        <v>5839</v>
      </c>
      <c r="B5" s="5">
        <v>4075</v>
      </c>
      <c r="C5" s="5">
        <v>4172</v>
      </c>
      <c r="D5" s="5">
        <f>C5-B5</f>
        <v>97</v>
      </c>
      <c r="E5" s="5">
        <v>440313</v>
      </c>
      <c r="F5" s="5">
        <v>4172</v>
      </c>
      <c r="G5" s="5">
        <f>F5-B5</f>
        <v>97</v>
      </c>
    </row>
    <row r="6" spans="1:7" ht="12.75">
      <c r="A6" s="5">
        <v>5841</v>
      </c>
      <c r="B6" s="5">
        <v>4076</v>
      </c>
      <c r="C6" s="5">
        <v>4174</v>
      </c>
      <c r="D6" s="5">
        <f aca="true" t="shared" si="0" ref="D5:D27">C6-B6</f>
        <v>98</v>
      </c>
      <c r="E6" s="5">
        <v>440313</v>
      </c>
      <c r="F6" s="5">
        <v>4174</v>
      </c>
      <c r="G6" s="5">
        <f aca="true" t="shared" si="1" ref="G6:G27">F6-B6</f>
        <v>98</v>
      </c>
    </row>
    <row r="7" spans="1:7" ht="12.75">
      <c r="A7" s="5">
        <v>5843</v>
      </c>
      <c r="B7" s="5">
        <v>15641</v>
      </c>
      <c r="C7" s="5">
        <v>4176</v>
      </c>
      <c r="D7" s="5">
        <f t="shared" si="0"/>
        <v>-11465</v>
      </c>
      <c r="E7" s="5">
        <v>440313</v>
      </c>
      <c r="F7" s="5">
        <v>4175</v>
      </c>
      <c r="G7" s="5">
        <f t="shared" si="1"/>
        <v>-11466</v>
      </c>
    </row>
    <row r="8" spans="1:8" ht="12.75">
      <c r="A8" s="5">
        <v>5845</v>
      </c>
      <c r="B8" s="5">
        <v>4078</v>
      </c>
      <c r="C8" s="5">
        <v>4178</v>
      </c>
      <c r="D8" s="5">
        <f t="shared" si="0"/>
        <v>100</v>
      </c>
      <c r="E8" s="5">
        <v>440314</v>
      </c>
      <c r="F8" s="5">
        <v>4176</v>
      </c>
      <c r="G8" s="5">
        <f t="shared" si="1"/>
        <v>98</v>
      </c>
      <c r="H8" s="1">
        <f>AVERAGE(G8:G22)</f>
        <v>98.66666666666667</v>
      </c>
    </row>
    <row r="9" spans="1:7" ht="12.75">
      <c r="A9" s="5">
        <v>5842</v>
      </c>
      <c r="B9" s="5">
        <v>4077</v>
      </c>
      <c r="C9" s="5">
        <v>4175</v>
      </c>
      <c r="D9" s="5">
        <f t="shared" si="0"/>
        <v>98</v>
      </c>
      <c r="E9" s="5">
        <v>440315</v>
      </c>
      <c r="F9" s="5">
        <v>4177</v>
      </c>
      <c r="G9" s="5">
        <f t="shared" si="1"/>
        <v>100</v>
      </c>
    </row>
    <row r="10" spans="1:7" ht="12.75">
      <c r="A10" s="5">
        <v>5846</v>
      </c>
      <c r="B10" s="5">
        <v>4079</v>
      </c>
      <c r="C10" s="5">
        <v>4179</v>
      </c>
      <c r="D10" s="5">
        <f t="shared" si="0"/>
        <v>100</v>
      </c>
      <c r="E10" s="5">
        <v>440315</v>
      </c>
      <c r="F10" s="5">
        <v>4178</v>
      </c>
      <c r="G10" s="5">
        <f t="shared" si="1"/>
        <v>99</v>
      </c>
    </row>
    <row r="11" spans="1:7" ht="12.75">
      <c r="A11" s="5">
        <v>5844</v>
      </c>
      <c r="B11" s="5">
        <v>4082</v>
      </c>
      <c r="C11" s="5">
        <v>4177</v>
      </c>
      <c r="D11" s="5">
        <f t="shared" si="0"/>
        <v>95</v>
      </c>
      <c r="E11" s="5">
        <v>440316</v>
      </c>
      <c r="F11" s="5">
        <v>4179</v>
      </c>
      <c r="G11" s="5">
        <f t="shared" si="1"/>
        <v>97</v>
      </c>
    </row>
    <row r="12" spans="1:7" ht="12.75">
      <c r="A12" s="5">
        <v>5849</v>
      </c>
      <c r="B12" s="5">
        <v>4080</v>
      </c>
      <c r="C12" s="5">
        <v>4182</v>
      </c>
      <c r="D12" s="5">
        <f t="shared" si="0"/>
        <v>102</v>
      </c>
      <c r="E12" s="5">
        <v>440317</v>
      </c>
      <c r="F12" s="5">
        <v>4180</v>
      </c>
      <c r="G12" s="5">
        <f t="shared" si="1"/>
        <v>100</v>
      </c>
    </row>
    <row r="13" spans="1:7" ht="12.75">
      <c r="A13" s="5">
        <v>5847</v>
      </c>
      <c r="B13" s="5">
        <v>4085</v>
      </c>
      <c r="C13" s="5">
        <v>4180</v>
      </c>
      <c r="D13" s="5">
        <f t="shared" si="0"/>
        <v>95</v>
      </c>
      <c r="E13" s="5">
        <v>440318</v>
      </c>
      <c r="F13" s="5">
        <v>4181</v>
      </c>
      <c r="G13" s="5">
        <f t="shared" si="1"/>
        <v>96</v>
      </c>
    </row>
    <row r="14" spans="1:7" ht="12.75">
      <c r="A14" s="5">
        <v>5853</v>
      </c>
      <c r="B14" s="5">
        <v>4086</v>
      </c>
      <c r="C14" s="5">
        <v>4186</v>
      </c>
      <c r="D14" s="5">
        <f t="shared" si="0"/>
        <v>100</v>
      </c>
      <c r="E14" s="5">
        <v>440318</v>
      </c>
      <c r="F14" s="5">
        <v>4182</v>
      </c>
      <c r="G14" s="5">
        <f t="shared" si="1"/>
        <v>96</v>
      </c>
    </row>
    <row r="15" spans="1:7" ht="12.75">
      <c r="A15" s="5">
        <v>5848</v>
      </c>
      <c r="B15" s="5">
        <v>4081</v>
      </c>
      <c r="C15" s="5">
        <v>4181</v>
      </c>
      <c r="D15" s="5">
        <f t="shared" si="0"/>
        <v>100</v>
      </c>
      <c r="E15" s="5">
        <v>440320</v>
      </c>
      <c r="F15" s="5">
        <v>4183</v>
      </c>
      <c r="G15" s="5">
        <f t="shared" si="1"/>
        <v>102</v>
      </c>
    </row>
    <row r="16" spans="1:7" ht="12.75">
      <c r="A16" s="5">
        <v>5851</v>
      </c>
      <c r="B16" s="5">
        <v>4091</v>
      </c>
      <c r="C16" s="5">
        <v>4184</v>
      </c>
      <c r="D16" s="5">
        <f t="shared" si="0"/>
        <v>93</v>
      </c>
      <c r="E16" s="5">
        <v>440320</v>
      </c>
      <c r="F16" s="5">
        <v>4184</v>
      </c>
      <c r="G16" s="5">
        <f t="shared" si="1"/>
        <v>93</v>
      </c>
    </row>
    <row r="17" spans="1:7" ht="12.75">
      <c r="A17" s="5">
        <v>5852</v>
      </c>
      <c r="B17" s="5">
        <v>4084</v>
      </c>
      <c r="C17" s="5">
        <v>4185</v>
      </c>
      <c r="D17" s="5">
        <f t="shared" si="0"/>
        <v>101</v>
      </c>
      <c r="E17" s="5">
        <v>440320</v>
      </c>
      <c r="F17" s="5">
        <v>4185</v>
      </c>
      <c r="G17" s="5">
        <f t="shared" si="1"/>
        <v>101</v>
      </c>
    </row>
    <row r="18" spans="1:7" ht="12.75">
      <c r="A18" s="5">
        <v>5850</v>
      </c>
      <c r="B18" s="5">
        <v>4083</v>
      </c>
      <c r="C18" s="5">
        <v>4183</v>
      </c>
      <c r="D18" s="5">
        <f t="shared" si="0"/>
        <v>100</v>
      </c>
      <c r="E18" s="5">
        <v>440321</v>
      </c>
      <c r="F18" s="5">
        <v>4186</v>
      </c>
      <c r="G18" s="5">
        <f t="shared" si="1"/>
        <v>103</v>
      </c>
    </row>
    <row r="19" spans="1:7" ht="12.75">
      <c r="A19" s="5">
        <v>5854</v>
      </c>
      <c r="B19" s="5">
        <v>4087</v>
      </c>
      <c r="C19" s="5">
        <v>4187</v>
      </c>
      <c r="D19" s="5">
        <f t="shared" si="0"/>
        <v>100</v>
      </c>
      <c r="E19" s="5">
        <v>440321</v>
      </c>
      <c r="F19" s="5">
        <v>4187</v>
      </c>
      <c r="G19" s="5">
        <f t="shared" si="1"/>
        <v>100</v>
      </c>
    </row>
    <row r="20" spans="1:7" ht="12.75">
      <c r="A20" s="5">
        <v>5856</v>
      </c>
      <c r="B20" s="5">
        <v>4089</v>
      </c>
      <c r="C20" s="5">
        <v>4189</v>
      </c>
      <c r="D20" s="5">
        <f t="shared" si="0"/>
        <v>100</v>
      </c>
      <c r="E20" s="5">
        <v>440322</v>
      </c>
      <c r="F20" s="5">
        <v>4188</v>
      </c>
      <c r="G20" s="5">
        <f t="shared" si="1"/>
        <v>99</v>
      </c>
    </row>
    <row r="21" spans="1:7" ht="12.75">
      <c r="A21" s="5">
        <v>5857</v>
      </c>
      <c r="B21" s="5">
        <v>4090</v>
      </c>
      <c r="C21" s="5">
        <v>4190</v>
      </c>
      <c r="D21" s="5">
        <f t="shared" si="0"/>
        <v>100</v>
      </c>
      <c r="E21" s="5">
        <v>440324</v>
      </c>
      <c r="F21" s="5">
        <v>4189</v>
      </c>
      <c r="G21" s="5">
        <f t="shared" si="1"/>
        <v>99</v>
      </c>
    </row>
    <row r="22" spans="1:7" ht="12.75">
      <c r="A22" s="5">
        <v>5858</v>
      </c>
      <c r="B22" s="5">
        <v>4093</v>
      </c>
      <c r="C22" s="5">
        <v>4191</v>
      </c>
      <c r="D22" s="5">
        <f t="shared" si="0"/>
        <v>98</v>
      </c>
      <c r="E22" s="5">
        <v>440324</v>
      </c>
      <c r="F22" s="5">
        <v>4190</v>
      </c>
      <c r="G22" s="5">
        <f t="shared" si="1"/>
        <v>97</v>
      </c>
    </row>
    <row r="23" spans="1:7" ht="12.75">
      <c r="A23" s="5">
        <v>5855</v>
      </c>
      <c r="B23" s="5">
        <v>4088</v>
      </c>
      <c r="C23" s="5">
        <v>4188</v>
      </c>
      <c r="D23" s="5">
        <f t="shared" si="0"/>
        <v>100</v>
      </c>
      <c r="E23" s="5">
        <v>440325</v>
      </c>
      <c r="F23" s="5">
        <v>4191</v>
      </c>
      <c r="G23" s="5">
        <f t="shared" si="1"/>
        <v>103</v>
      </c>
    </row>
    <row r="24" spans="1:7" ht="12.75">
      <c r="A24" s="5">
        <v>5862</v>
      </c>
      <c r="B24" s="5">
        <v>4092</v>
      </c>
      <c r="C24" s="5">
        <v>4227</v>
      </c>
      <c r="D24" s="5">
        <f t="shared" si="0"/>
        <v>135</v>
      </c>
      <c r="E24" s="5">
        <v>440329</v>
      </c>
      <c r="F24" s="5">
        <v>4192</v>
      </c>
      <c r="G24" s="5">
        <f t="shared" si="1"/>
        <v>100</v>
      </c>
    </row>
    <row r="25" spans="1:7" ht="12.75">
      <c r="A25" s="5">
        <v>5863</v>
      </c>
      <c r="B25" s="5">
        <v>4095</v>
      </c>
      <c r="C25" s="5">
        <v>4228</v>
      </c>
      <c r="D25" s="5">
        <f t="shared" si="0"/>
        <v>133</v>
      </c>
      <c r="E25" s="5">
        <v>440329</v>
      </c>
      <c r="F25" s="5">
        <v>4227</v>
      </c>
      <c r="G25" s="5">
        <f t="shared" si="1"/>
        <v>132</v>
      </c>
    </row>
    <row r="26" spans="1:7" ht="12.75">
      <c r="A26" s="5">
        <v>5860</v>
      </c>
      <c r="B26" s="5">
        <v>4130</v>
      </c>
      <c r="C26" s="5">
        <v>4193</v>
      </c>
      <c r="D26" s="5">
        <f t="shared" si="0"/>
        <v>63</v>
      </c>
      <c r="E26" s="5">
        <v>440427</v>
      </c>
      <c r="F26" s="5">
        <v>4228</v>
      </c>
      <c r="G26" s="5">
        <f t="shared" si="1"/>
        <v>98</v>
      </c>
    </row>
    <row r="27" spans="1:7" ht="12.75">
      <c r="A27" s="5">
        <v>5865</v>
      </c>
      <c r="B27" s="5">
        <v>4136</v>
      </c>
      <c r="C27" s="5">
        <v>4230</v>
      </c>
      <c r="D27" s="5">
        <f t="shared" si="0"/>
        <v>94</v>
      </c>
      <c r="E27" s="5">
        <v>440430</v>
      </c>
      <c r="F27" s="5">
        <v>4230</v>
      </c>
      <c r="G27" s="5">
        <f t="shared" si="1"/>
        <v>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Svein Sando</dc:creator>
  <cp:keywords/>
  <dc:description/>
  <cp:lastModifiedBy>Svein Sando</cp:lastModifiedBy>
  <cp:lastPrinted>1999-10-05T09:11:12Z</cp:lastPrinted>
  <dcterms:created xsi:type="dcterms:W3CDTF">1999-10-05T08:45:40Z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